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Титульный лист" sheetId="1" r:id="rId1"/>
    <sheet name="СВОД (по всем учреждениям)" sheetId="2" r:id="rId2"/>
    <sheet name="Театры" sheetId="3" r:id="rId3"/>
    <sheet name="Концертные организации" sheetId="4" r:id="rId4"/>
    <sheet name="Цирки" sheetId="5" r:id="rId5"/>
    <sheet name="Музеи" sheetId="6" r:id="rId6"/>
    <sheet name="Библиотеки" sheetId="7" r:id="rId7"/>
    <sheet name="Клубные учреждения" sheetId="8" r:id="rId8"/>
    <sheet name="Парки" sheetId="9" r:id="rId9"/>
    <sheet name="Зоопарки" sheetId="10" r:id="rId10"/>
    <sheet name="Производство и прокат фильмов" sheetId="11" r:id="rId11"/>
    <sheet name="Архивы" sheetId="12" r:id="rId12"/>
    <sheet name="Прочие" sheetId="13" r:id="rId13"/>
    <sheet name="Лист1" sheetId="14" r:id="rId14"/>
  </sheets>
  <definedNames>
    <definedName name="_xlnm.Print_Titles" localSheetId="11">'Архивы'!$5:$5</definedName>
    <definedName name="_xlnm.Print_Titles" localSheetId="6">'Библиотеки'!$5:$5</definedName>
    <definedName name="_xlnm.Print_Titles" localSheetId="9">'Зоопарки'!$5:$5</definedName>
    <definedName name="_xlnm.Print_Titles" localSheetId="7">'Клубные учреждения'!$5:$5</definedName>
    <definedName name="_xlnm.Print_Titles" localSheetId="3">'Концертные организации'!$5:$5</definedName>
    <definedName name="_xlnm.Print_Titles" localSheetId="5">'Музеи'!$5:$5</definedName>
    <definedName name="_xlnm.Print_Titles" localSheetId="8">'Парки'!$5:$5</definedName>
    <definedName name="_xlnm.Print_Titles" localSheetId="10">'Производство и прокат фильмов'!$5:$5</definedName>
    <definedName name="_xlnm.Print_Titles" localSheetId="12">'Прочие'!$5:$5</definedName>
    <definedName name="_xlnm.Print_Titles" localSheetId="1">'СВОД (по всем учреждениям)'!$5:$5</definedName>
    <definedName name="_xlnm.Print_Titles" localSheetId="2">'Театры'!$5:$5</definedName>
    <definedName name="_xlnm.Print_Titles" localSheetId="4">'Цирки'!$5:$5</definedName>
    <definedName name="_xlnm.Print_Area" localSheetId="11">'Архивы'!$A$1:$FK$37</definedName>
    <definedName name="_xlnm.Print_Area" localSheetId="6">'Библиотеки'!$A$1:$FK$37</definedName>
    <definedName name="_xlnm.Print_Area" localSheetId="9">'Зоопарки'!$A$1:$FK$37</definedName>
    <definedName name="_xlnm.Print_Area" localSheetId="7">'Клубные учреждения'!$A$1:$FK$37</definedName>
    <definedName name="_xlnm.Print_Area" localSheetId="3">'Концертные организации'!$A$1:$FK$37</definedName>
    <definedName name="_xlnm.Print_Area" localSheetId="5">'Музеи'!$A$1:$FK$37</definedName>
    <definedName name="_xlnm.Print_Area" localSheetId="8">'Парки'!$A$1:$FK$37</definedName>
    <definedName name="_xlnm.Print_Area" localSheetId="10">'Производство и прокат фильмов'!$A$1:$FK$37</definedName>
    <definedName name="_xlnm.Print_Area" localSheetId="12">'Прочие'!$A$1:$FK$37</definedName>
    <definedName name="_xlnm.Print_Area" localSheetId="1">'СВОД (по всем учреждениям)'!$A$1:$FK$42</definedName>
    <definedName name="_xlnm.Print_Area" localSheetId="2">'Театры'!$A$1:$FK$37</definedName>
    <definedName name="_xlnm.Print_Area" localSheetId="0">'Титульный лист'!$A$1:$FB$44</definedName>
    <definedName name="_xlnm.Print_Area" localSheetId="4">'Цирки'!$A$1:$FK$37</definedName>
  </definedNames>
  <calcPr fullCalcOnLoad="1" refMode="R1C1"/>
</workbook>
</file>

<file path=xl/sharedStrings.xml><?xml version="1.0" encoding="utf-8"?>
<sst xmlns="http://schemas.openxmlformats.org/spreadsheetml/2006/main" count="992" uniqueCount="129">
  <si>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</si>
  <si>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</si>
  <si>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</si>
  <si>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</si>
  <si>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</si>
  <si>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</si>
  <si>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</si>
  <si>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</si>
  <si>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</si>
  <si>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</si>
  <si>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</si>
  <si>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</si>
  <si>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</si>
  <si>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5 день
после отчетного периода</t>
  </si>
  <si>
    <t>Приказ Росстата:
Об утверждении формы
от 30.10.2012 № 574
О внесении изменений (при наличии)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</si>
  <si>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</si>
  <si>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</si>
  <si>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</si>
  <si>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</si>
  <si>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</si>
  <si>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</si>
  <si>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</si>
  <si>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</si>
  <si>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</si>
  <si>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</si>
  <si>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</si>
  <si>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</si>
  <si>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</si>
  <si>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</si>
  <si>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</si>
  <si>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</si>
  <si>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</si>
  <si>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</si>
  <si>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Количество учреждений вошедших в свод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</si>
  <si>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</si>
  <si>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</si>
  <si>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</si>
  <si>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</si>
  <si>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</si>
  <si>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</si>
  <si>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</si>
  <si>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</si>
  <si>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</si>
  <si>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</si>
  <si>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</si>
  <si>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</si>
  <si>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</si>
  <si>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</si>
  <si>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</si>
  <si>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</si>
  <si>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</si>
  <si>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</si>
  <si>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</si>
  <si>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</si>
  <si>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</si>
  <si>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</si>
  <si>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</si>
  <si>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</si>
  <si>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</si>
  <si>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</si>
  <si>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</si>
  <si>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</si>
  <si>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</si>
  <si>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</si>
  <si>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</si>
  <si>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</si>
  <si>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 xml:space="preserve">руководитель организации 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</si>
  <si>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</si>
  <si>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</si>
  <si>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</si>
  <si>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</si>
  <si>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</si>
  <si>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</si>
  <si>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подразделений и их заместители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</si>
  <si>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</si>
  <si>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</si>
  <si>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</si>
  <si>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</si>
  <si>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</si>
  <si>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</si>
  <si>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</si>
  <si>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</si>
  <si>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</si>
  <si>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</si>
  <si>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</si>
  <si>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</si>
  <si>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</si>
  <si>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</si>
  <si>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</si>
  <si>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</si>
  <si>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</si>
  <si>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</si>
  <si>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</si>
  <si>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врачи</t>
  </si>
  <si>
    <t>401</t>
  </si>
  <si>
    <t>10</t>
  </si>
  <si>
    <t xml:space="preserve">средний медицинский персонал 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</si>
  <si>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</si>
  <si>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</si>
  <si>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</si>
  <si>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</si>
  <si>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</si>
  <si>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</si>
  <si>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</si>
  <si>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</si>
  <si>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</si>
  <si>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</si>
  <si>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</si>
  <si>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</si>
  <si>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</si>
  <si>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</si>
  <si>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</si>
  <si>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</si>
  <si>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</si>
  <si>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</si>
  <si>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</si>
  <si>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</si>
  <si>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</si>
  <si>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</si>
  <si>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</si>
  <si>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</si>
  <si>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</si>
  <si>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</si>
  <si>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</si>
  <si>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МБУК "НСДК"</t>
  </si>
  <si>
    <t>97802775</t>
  </si>
  <si>
    <t>346744, Ростовская область, Азовский район, х.Новоалександровка, ул.Ленина 88 а</t>
  </si>
  <si>
    <t>18</t>
  </si>
  <si>
    <t>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</si>
</sst>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164" fontId="5" fillId="0" borderId="3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164" fontId="5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34" borderId="30" xfId="0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3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left" indent="1"/>
    </xf>
    <xf numFmtId="49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indent="4"/>
    </xf>
    <xf numFmtId="164" fontId="5" fillId="0" borderId="32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indent="5"/>
    </xf>
    <xf numFmtId="49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4"/>
    </xf>
    <xf numFmtId="49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indent="3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left" indent="2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="120" zoomScaleNormal="120" zoomScaleSheetLayoutView="100" zoomScalePageLayoutView="0" workbookViewId="0" topLeftCell="A7">
      <selection activeCell="BR33" sqref="BR33"/>
    </sheetView>
  </sheetViews>
  <sheetFormatPr defaultColWidth="0.875" defaultRowHeight="12.75"/>
  <cols>
    <col min="1" max="16384" width="0.875" style="1" customWidth="1"/>
  </cols>
  <sheetData>
    <row r="1" spans="20:139" ht="13.5" customHeight="1">
      <c r="T1" s="115" t="s">
        <v>0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</row>
    <row r="2" ht="8.25" customHeight="1"/>
    <row r="3" spans="20:139" ht="13.5" customHeight="1">
      <c r="T3" s="114" t="s">
        <v>1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</row>
    <row r="4" ht="8.25" customHeight="1"/>
    <row r="5" spans="1:256" s="4" customFormat="1" ht="5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116" t="s">
        <v>2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5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8.25" customHeight="1"/>
    <row r="7" spans="20:139" ht="13.5" customHeight="1">
      <c r="T7" s="114" t="s">
        <v>3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</row>
    <row r="8" spans="1:256" s="7" customFormat="1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EP8" s="6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0:129" ht="12.75" customHeight="1">
      <c r="AD9" s="117" t="s">
        <v>4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</row>
    <row r="10" spans="30:129" ht="11.25" customHeight="1">
      <c r="AD10" s="118" t="s">
        <v>5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</row>
    <row r="11" spans="30:129" ht="11.25" customHeight="1"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0"/>
      <c r="BG11" s="10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1" t="s">
        <v>6</v>
      </c>
      <c r="BU11" s="109" t="s">
        <v>128</v>
      </c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>
        <v>20</v>
      </c>
      <c r="CI11" s="110"/>
      <c r="CJ11" s="110"/>
      <c r="CK11" s="110"/>
      <c r="CL11" s="111" t="s">
        <v>127</v>
      </c>
      <c r="CM11" s="111"/>
      <c r="CN11" s="111"/>
      <c r="CO11" s="12" t="s">
        <v>7</v>
      </c>
      <c r="CP11" s="9"/>
      <c r="CQ11" s="13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14"/>
    </row>
    <row r="12" spans="30:129" ht="12.75" customHeight="1"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12" t="s">
        <v>8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8"/>
    </row>
    <row r="13" ht="13.5" customHeight="1"/>
    <row r="14" spans="128:153" ht="3.75" customHeight="1">
      <c r="DX14" s="113" t="s">
        <v>9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</row>
    <row r="15" spans="1:256" s="2" customFormat="1" ht="15.75" customHeight="1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 t="s">
        <v>11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"/>
      <c r="DO15" s="19"/>
      <c r="DP15" s="1"/>
      <c r="DQ15" s="1"/>
      <c r="DR15" s="1"/>
      <c r="DS15" s="1"/>
      <c r="DT15" s="19"/>
      <c r="DU15" s="1"/>
      <c r="DV15" s="1"/>
      <c r="DW15" s="1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58" ht="18.75" customHeight="1">
      <c r="A16" s="20"/>
      <c r="B16" s="21" t="s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107" t="s">
        <v>13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S16" s="108" t="s">
        <v>14</v>
      </c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</row>
    <row r="17" spans="1:158" ht="10.5" customHeight="1">
      <c r="A17" s="24"/>
      <c r="B17" s="25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</row>
    <row r="18" spans="1:158" ht="10.5" customHeight="1">
      <c r="A18" s="24"/>
      <c r="B18" s="25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</row>
    <row r="19" spans="1:158" ht="10.5" customHeight="1">
      <c r="A19" s="24"/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</row>
    <row r="20" spans="1:158" ht="10.5" customHeight="1">
      <c r="A20" s="24"/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</row>
    <row r="21" spans="1:158" ht="10.5" customHeight="1">
      <c r="A21" s="24"/>
      <c r="B21" s="1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S21" s="27"/>
      <c r="DT21" s="27"/>
      <c r="DU21" s="27"/>
      <c r="DV21" s="27"/>
      <c r="DW21" s="27"/>
      <c r="DX21" s="105" t="s">
        <v>20</v>
      </c>
      <c r="DY21" s="105"/>
      <c r="DZ21" s="105"/>
      <c r="EA21" s="105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5" t="s">
        <v>21</v>
      </c>
      <c r="EP21" s="105"/>
      <c r="EQ21" s="105"/>
      <c r="ER21" s="105"/>
      <c r="ES21" s="106"/>
      <c r="ET21" s="106"/>
      <c r="EU21" s="106"/>
      <c r="EV21" s="106"/>
      <c r="EW21" s="27"/>
      <c r="EY21" s="27"/>
      <c r="EZ21" s="27"/>
      <c r="FA21" s="27"/>
      <c r="FB21" s="27"/>
    </row>
    <row r="22" spans="1:152" ht="10.5" customHeight="1">
      <c r="A22" s="24"/>
      <c r="B22" s="104" t="s">
        <v>22</v>
      </c>
      <c r="C22" s="104"/>
      <c r="D22" s="104"/>
      <c r="E22" s="104"/>
      <c r="F22" s="28" t="s">
        <v>23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X22" s="105" t="s">
        <v>20</v>
      </c>
      <c r="DY22" s="105"/>
      <c r="DZ22" s="105"/>
      <c r="EA22" s="105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5" t="s">
        <v>21</v>
      </c>
      <c r="EP22" s="105"/>
      <c r="EQ22" s="105"/>
      <c r="ER22" s="105"/>
      <c r="ES22" s="106"/>
      <c r="ET22" s="106"/>
      <c r="EU22" s="106"/>
      <c r="EV22" s="106"/>
    </row>
    <row r="23" spans="1:158" ht="10.5" customHeight="1">
      <c r="A23" s="24"/>
      <c r="B23" s="30"/>
      <c r="C23" s="30"/>
      <c r="D23" s="30"/>
      <c r="E23" s="30"/>
      <c r="F23" s="28" t="s">
        <v>24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V23" s="31"/>
      <c r="DW23" s="27"/>
      <c r="FA23" s="27"/>
      <c r="FB23" s="27"/>
    </row>
    <row r="24" spans="1:158" ht="11.25" customHeight="1">
      <c r="A24" s="24"/>
      <c r="B24" s="100" t="s">
        <v>22</v>
      </c>
      <c r="C24" s="100"/>
      <c r="D24" s="100"/>
      <c r="E24" s="100"/>
      <c r="F24" s="28" t="s">
        <v>25</v>
      </c>
      <c r="G24" s="28"/>
      <c r="H24" s="28"/>
      <c r="I24" s="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W24" s="23"/>
      <c r="FA24" s="23"/>
      <c r="FB24" s="23"/>
    </row>
    <row r="25" spans="1:156" ht="10.5" customHeight="1">
      <c r="A25" s="34"/>
      <c r="B25" s="25" t="s">
        <v>12</v>
      </c>
      <c r="C25" s="25"/>
      <c r="D25" s="35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98" t="s">
        <v>13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T25" s="37"/>
      <c r="DU25" s="37"/>
      <c r="DV25" s="37"/>
      <c r="DW25" s="37"/>
      <c r="DX25" s="97" t="s">
        <v>26</v>
      </c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Y25" s="6"/>
      <c r="EZ25" s="6"/>
    </row>
    <row r="26" spans="1:157" ht="8.25" customHeight="1">
      <c r="A26" s="34"/>
      <c r="B26" s="99" t="s">
        <v>15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T26" s="37"/>
      <c r="DU26" s="37"/>
      <c r="DV26" s="37"/>
      <c r="DW26" s="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Y26" s="6"/>
      <c r="EZ26" s="6"/>
      <c r="FA26" s="39"/>
    </row>
    <row r="27" spans="1:157" ht="2.25" customHeight="1">
      <c r="A27" s="3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T27" s="37"/>
      <c r="FA27" s="39"/>
    </row>
    <row r="28" spans="1:117" ht="10.5" customHeight="1">
      <c r="A28" s="34"/>
      <c r="B28" s="25" t="s">
        <v>27</v>
      </c>
      <c r="C28" s="25"/>
      <c r="D28" s="40"/>
      <c r="E28" s="40"/>
      <c r="F28" s="40"/>
      <c r="G28" s="40"/>
      <c r="H28" s="40"/>
      <c r="I28" s="4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</row>
    <row r="29" spans="1:156" ht="10.5" customHeight="1">
      <c r="A29" s="34"/>
      <c r="B29" s="25" t="s">
        <v>28</v>
      </c>
      <c r="C29" s="25"/>
      <c r="D29" s="40"/>
      <c r="E29" s="40"/>
      <c r="F29" s="40"/>
      <c r="G29" s="40"/>
      <c r="H29" s="40"/>
      <c r="I29" s="4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S29" s="37"/>
      <c r="DT29" s="37"/>
      <c r="DU29" s="37"/>
      <c r="DV29" s="7"/>
      <c r="EX29" s="6"/>
      <c r="EY29" s="6"/>
      <c r="EZ29" s="39"/>
    </row>
    <row r="30" spans="1:156" ht="10.5" customHeight="1">
      <c r="A30" s="34"/>
      <c r="B30" s="25" t="s">
        <v>29</v>
      </c>
      <c r="C30" s="25"/>
      <c r="D30" s="40"/>
      <c r="E30" s="40"/>
      <c r="F30" s="40"/>
      <c r="G30" s="40"/>
      <c r="H30" s="40"/>
      <c r="I30" s="4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S30" s="37"/>
      <c r="DT30" s="37"/>
      <c r="EX30" s="6"/>
      <c r="EY30" s="6"/>
      <c r="EZ30" s="39"/>
    </row>
    <row r="31" spans="1:156" ht="10.5" customHeight="1">
      <c r="A31" s="34"/>
      <c r="B31" s="25" t="s">
        <v>30</v>
      </c>
      <c r="C31" s="25"/>
      <c r="D31" s="40"/>
      <c r="E31" s="40"/>
      <c r="F31" s="40"/>
      <c r="G31" s="40"/>
      <c r="H31" s="40"/>
      <c r="I31" s="4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S31" s="37"/>
      <c r="DT31" s="37"/>
      <c r="EX31" s="6"/>
      <c r="EY31" s="6"/>
      <c r="EZ31" s="39"/>
    </row>
    <row r="32" spans="1:156" ht="10.5" customHeight="1">
      <c r="A32" s="24"/>
      <c r="B32" s="100" t="s">
        <v>22</v>
      </c>
      <c r="C32" s="100"/>
      <c r="D32" s="100"/>
      <c r="E32" s="100"/>
      <c r="F32" s="28" t="s">
        <v>23</v>
      </c>
      <c r="G32" s="28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41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S32" s="37"/>
      <c r="DT32" s="37"/>
      <c r="DU32" s="37"/>
      <c r="DV32" s="7"/>
      <c r="DW32" s="39"/>
      <c r="DX32" s="42"/>
      <c r="DY32" s="42"/>
      <c r="DZ32" s="42"/>
      <c r="EA32" s="42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27"/>
      <c r="EP32" s="27"/>
      <c r="EQ32" s="27"/>
      <c r="ER32" s="27"/>
      <c r="ES32" s="43"/>
      <c r="ET32" s="43"/>
      <c r="EU32" s="43"/>
      <c r="EV32" s="43"/>
      <c r="EX32" s="6"/>
      <c r="EY32" s="6"/>
      <c r="EZ32" s="39"/>
    </row>
    <row r="33" spans="1:156" ht="10.5" customHeight="1">
      <c r="A33" s="24"/>
      <c r="B33" s="28"/>
      <c r="C33" s="28"/>
      <c r="D33" s="30"/>
      <c r="E33" s="30"/>
      <c r="F33" s="28" t="s">
        <v>24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41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S33" s="37"/>
      <c r="DT33" s="37"/>
      <c r="DU33" s="37"/>
      <c r="DV33" s="7"/>
      <c r="DW33" s="39"/>
      <c r="EX33" s="6"/>
      <c r="EY33" s="6"/>
      <c r="EZ33" s="39"/>
    </row>
    <row r="34" spans="1:156" ht="10.5" customHeight="1">
      <c r="A34" s="44"/>
      <c r="B34" s="101" t="s">
        <v>22</v>
      </c>
      <c r="C34" s="101"/>
      <c r="D34" s="101"/>
      <c r="E34" s="101"/>
      <c r="F34" s="45" t="s">
        <v>31</v>
      </c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7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V34" s="39"/>
      <c r="DW34" s="39"/>
      <c r="EX34" s="39"/>
      <c r="EY34" s="39"/>
      <c r="EZ34" s="39"/>
    </row>
    <row r="35" spans="1:121" ht="8.25" customHeight="1">
      <c r="A35" s="48"/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1"/>
      <c r="DQ35" s="52"/>
    </row>
    <row r="36" spans="1:256" s="55" customFormat="1" ht="12.75">
      <c r="A36" s="53"/>
      <c r="B36" s="102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3" t="s">
        <v>124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56"/>
      <c r="EY36" s="56"/>
      <c r="EZ36" s="57"/>
      <c r="FA36" s="57"/>
      <c r="FB36" s="58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9" customFormat="1" ht="2.25" customHeight="1">
      <c r="A37" s="44"/>
      <c r="FB37" s="60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58" ht="12" customHeight="1">
      <c r="A38" s="24"/>
      <c r="B38" s="93" t="s">
        <v>33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59"/>
      <c r="AX38" s="59"/>
      <c r="AY38" s="59"/>
      <c r="AZ38" s="94"/>
      <c r="BA38" s="94"/>
      <c r="BB38" s="94"/>
      <c r="BC38" s="94"/>
      <c r="BD38" s="94"/>
      <c r="BE38" s="94"/>
      <c r="BF38" s="94"/>
      <c r="BG38" s="94"/>
      <c r="BH38" s="94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19"/>
      <c r="EY38" s="19"/>
      <c r="EZ38" s="19"/>
      <c r="FA38" s="19"/>
      <c r="FB38" s="61"/>
    </row>
    <row r="39" spans="1:256" s="62" customFormat="1" ht="12.75">
      <c r="A39" s="53"/>
      <c r="B39" s="54" t="s">
        <v>34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6"/>
      <c r="T39" s="95" t="s">
        <v>126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56"/>
      <c r="EY39" s="56"/>
      <c r="EZ39" s="1"/>
      <c r="FA39" s="57"/>
      <c r="FB39" s="58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9" customFormat="1" ht="2.25" customHeight="1">
      <c r="A40" s="4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FB40" s="6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8" customFormat="1" ht="13.5" customHeight="1">
      <c r="A41" s="96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 t="s">
        <v>36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6" customFormat="1" ht="26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8" t="s">
        <v>37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 t="s">
        <v>38</v>
      </c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3" customFormat="1" ht="12.75" customHeight="1">
      <c r="A43" s="89">
        <v>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>
        <v>2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>
        <v>3</v>
      </c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>
        <v>4</v>
      </c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>
        <v>5</v>
      </c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4" customFormat="1" ht="12.75">
      <c r="A44" s="91" t="s">
        <v>39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2" t="s">
        <v>125</v>
      </c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</sheetData>
  <sheetProtection selectLockedCells="1" selectUnlockedCells="1"/>
  <mergeCells count="51">
    <mergeCell ref="T1:EI1"/>
    <mergeCell ref="T3:EI3"/>
    <mergeCell ref="P5:EM5"/>
    <mergeCell ref="T7:EI7"/>
    <mergeCell ref="AD9:DY9"/>
    <mergeCell ref="AD10:DY10"/>
    <mergeCell ref="EO21:ER21"/>
    <mergeCell ref="ES21:EV21"/>
    <mergeCell ref="BU11:CG11"/>
    <mergeCell ref="CH11:CK11"/>
    <mergeCell ref="CL11:CN11"/>
    <mergeCell ref="BJ12:CS12"/>
    <mergeCell ref="DX14:EW15"/>
    <mergeCell ref="A15:CF15"/>
    <mergeCell ref="CG15:DM15"/>
    <mergeCell ref="B22:E22"/>
    <mergeCell ref="DX22:EA22"/>
    <mergeCell ref="EB22:EN22"/>
    <mergeCell ref="EO22:ER22"/>
    <mergeCell ref="ES22:EV22"/>
    <mergeCell ref="B24:E24"/>
    <mergeCell ref="CG16:DM24"/>
    <mergeCell ref="DS16:FB20"/>
    <mergeCell ref="DX21:EA21"/>
    <mergeCell ref="EB21:EN21"/>
    <mergeCell ref="CG25:DM34"/>
    <mergeCell ref="DX25:EW26"/>
    <mergeCell ref="B26:CF27"/>
    <mergeCell ref="B32:E32"/>
    <mergeCell ref="B34:E34"/>
    <mergeCell ref="B36:AV36"/>
    <mergeCell ref="AW36:EW36"/>
    <mergeCell ref="B38:AV38"/>
    <mergeCell ref="AZ38:BH38"/>
    <mergeCell ref="T39:EW39"/>
    <mergeCell ref="A41:S42"/>
    <mergeCell ref="T41:FB41"/>
    <mergeCell ref="T42:BB42"/>
    <mergeCell ref="BC42:CK42"/>
    <mergeCell ref="CL42:DS42"/>
    <mergeCell ref="DT42:FB42"/>
    <mergeCell ref="A43:S43"/>
    <mergeCell ref="T43:BB43"/>
    <mergeCell ref="BC43:CK43"/>
    <mergeCell ref="CL43:DS43"/>
    <mergeCell ref="DT43:FB43"/>
    <mergeCell ref="A44:S44"/>
    <mergeCell ref="T44:BB44"/>
    <mergeCell ref="BC44:CK44"/>
    <mergeCell ref="CL44:DS44"/>
    <mergeCell ref="DT44:FB44"/>
  </mergeCells>
  <printOptions/>
  <pageMargins left="0.7083333333333334" right="0.5902777777777778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SheetLayoutView="100" zoomScalePageLayoutView="0" workbookViewId="0" topLeftCell="A1">
      <selection activeCell="CQ34" sqref="CQ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6">
        <v>8.2</v>
      </c>
      <c r="AY6" s="137"/>
      <c r="AZ6" s="137"/>
      <c r="BA6" s="137"/>
      <c r="BB6" s="137"/>
      <c r="BC6" s="137"/>
      <c r="BD6" s="137"/>
      <c r="BE6" s="137"/>
      <c r="BF6" s="137"/>
      <c r="BG6" s="137"/>
      <c r="BH6" s="138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>
        <v>653.7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>
        <v>79.2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>
        <f>BT6</f>
        <v>653.7</v>
      </c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42"/>
      <c r="AY7" s="143"/>
      <c r="AZ7" s="143"/>
      <c r="BA7" s="143"/>
      <c r="BB7" s="143"/>
      <c r="BC7" s="143"/>
      <c r="BD7" s="143"/>
      <c r="BE7" s="143"/>
      <c r="BF7" s="143"/>
      <c r="BG7" s="143"/>
      <c r="BH7" s="144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30"/>
      <c r="AZ8" s="130"/>
      <c r="BA8" s="130"/>
      <c r="BB8" s="130"/>
      <c r="BC8" s="130"/>
      <c r="BD8" s="130"/>
      <c r="BE8" s="130"/>
      <c r="BF8" s="130"/>
      <c r="BG8" s="130"/>
      <c r="BH8" s="131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15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29">
        <v>1</v>
      </c>
      <c r="AY9" s="130"/>
      <c r="AZ9" s="130"/>
      <c r="BA9" s="130"/>
      <c r="BB9" s="130"/>
      <c r="BC9" s="130"/>
      <c r="BD9" s="130"/>
      <c r="BE9" s="130"/>
      <c r="BF9" s="130"/>
      <c r="BG9" s="130"/>
      <c r="BH9" s="131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>
        <v>118.9</v>
      </c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>
        <f>BT9</f>
        <v>118.9</v>
      </c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6">
        <v>3</v>
      </c>
      <c r="AY10" s="137"/>
      <c r="AZ10" s="137"/>
      <c r="BA10" s="137"/>
      <c r="BB10" s="137"/>
      <c r="BC10" s="137"/>
      <c r="BD10" s="137"/>
      <c r="BE10" s="137"/>
      <c r="BF10" s="137"/>
      <c r="BG10" s="137"/>
      <c r="BH10" s="138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>
        <v>237.7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>
        <f>BT10</f>
        <v>237.7</v>
      </c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9"/>
      <c r="AY11" s="140"/>
      <c r="AZ11" s="140"/>
      <c r="BA11" s="140"/>
      <c r="BB11" s="140"/>
      <c r="BC11" s="140"/>
      <c r="BD11" s="140"/>
      <c r="BE11" s="140"/>
      <c r="BF11" s="140"/>
      <c r="BG11" s="140"/>
      <c r="BH11" s="141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42"/>
      <c r="AY12" s="143"/>
      <c r="AZ12" s="143"/>
      <c r="BA12" s="143"/>
      <c r="BB12" s="143"/>
      <c r="BC12" s="143"/>
      <c r="BD12" s="143"/>
      <c r="BE12" s="143"/>
      <c r="BF12" s="143"/>
      <c r="BG12" s="143"/>
      <c r="BH12" s="144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30"/>
      <c r="AZ13" s="130"/>
      <c r="BA13" s="130"/>
      <c r="BB13" s="130"/>
      <c r="BC13" s="130"/>
      <c r="BD13" s="130"/>
      <c r="BE13" s="130"/>
      <c r="BF13" s="130"/>
      <c r="BG13" s="130"/>
      <c r="BH13" s="131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>
        <v>3.5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1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>
        <v>277.3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79.2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>
        <f>BT14</f>
        <v>277.3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30"/>
      <c r="AZ15" s="130"/>
      <c r="BA15" s="130"/>
      <c r="BB15" s="130"/>
      <c r="BC15" s="130"/>
      <c r="BD15" s="130"/>
      <c r="BE15" s="130"/>
      <c r="BF15" s="130"/>
      <c r="BG15" s="130"/>
      <c r="BH15" s="131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1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1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29"/>
      <c r="AY18" s="130"/>
      <c r="AZ18" s="130"/>
      <c r="BA18" s="130"/>
      <c r="BB18" s="130"/>
      <c r="BC18" s="130"/>
      <c r="BD18" s="130"/>
      <c r="BE18" s="130"/>
      <c r="BF18" s="130"/>
      <c r="BG18" s="130"/>
      <c r="BH18" s="131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30"/>
      <c r="AZ19" s="130"/>
      <c r="BA19" s="130"/>
      <c r="BB19" s="130"/>
      <c r="BC19" s="130"/>
      <c r="BD19" s="130"/>
      <c r="BE19" s="130"/>
      <c r="BF19" s="130"/>
      <c r="BG19" s="130"/>
      <c r="BH19" s="131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30"/>
      <c r="AZ20" s="130"/>
      <c r="BA20" s="130"/>
      <c r="BB20" s="130"/>
      <c r="BC20" s="130"/>
      <c r="BD20" s="130"/>
      <c r="BE20" s="130"/>
      <c r="BF20" s="130"/>
      <c r="BG20" s="130"/>
      <c r="BH20" s="131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6"/>
      <c r="AY21" s="137"/>
      <c r="AZ21" s="137"/>
      <c r="BA21" s="137"/>
      <c r="BB21" s="137"/>
      <c r="BC21" s="137"/>
      <c r="BD21" s="137"/>
      <c r="BE21" s="137"/>
      <c r="BF21" s="137"/>
      <c r="BG21" s="137"/>
      <c r="BH21" s="138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9"/>
      <c r="AY22" s="140"/>
      <c r="AZ22" s="140"/>
      <c r="BA22" s="140"/>
      <c r="BB22" s="140"/>
      <c r="BC22" s="140"/>
      <c r="BD22" s="140"/>
      <c r="BE22" s="140"/>
      <c r="BF22" s="140"/>
      <c r="BG22" s="140"/>
      <c r="BH22" s="141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9"/>
      <c r="AY23" s="140"/>
      <c r="AZ23" s="140"/>
      <c r="BA23" s="140"/>
      <c r="BB23" s="140"/>
      <c r="BC23" s="140"/>
      <c r="BD23" s="140"/>
      <c r="BE23" s="140"/>
      <c r="BF23" s="140"/>
      <c r="BG23" s="140"/>
      <c r="BH23" s="141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42"/>
      <c r="AY24" s="143"/>
      <c r="AZ24" s="143"/>
      <c r="BA24" s="143"/>
      <c r="BB24" s="143"/>
      <c r="BC24" s="143"/>
      <c r="BD24" s="143"/>
      <c r="BE24" s="143"/>
      <c r="BF24" s="143"/>
      <c r="BG24" s="143"/>
      <c r="BH24" s="144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6"/>
      <c r="AY25" s="137"/>
      <c r="AZ25" s="137"/>
      <c r="BA25" s="137"/>
      <c r="BB25" s="137"/>
      <c r="BC25" s="137"/>
      <c r="BD25" s="137"/>
      <c r="BE25" s="137"/>
      <c r="BF25" s="137"/>
      <c r="BG25" s="137"/>
      <c r="BH25" s="138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9"/>
      <c r="AY26" s="140"/>
      <c r="AZ26" s="140"/>
      <c r="BA26" s="140"/>
      <c r="BB26" s="140"/>
      <c r="BC26" s="140"/>
      <c r="BD26" s="140"/>
      <c r="BE26" s="140"/>
      <c r="BF26" s="140"/>
      <c r="BG26" s="140"/>
      <c r="BH26" s="141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9"/>
      <c r="AY27" s="140"/>
      <c r="AZ27" s="140"/>
      <c r="BA27" s="140"/>
      <c r="BB27" s="140"/>
      <c r="BC27" s="140"/>
      <c r="BD27" s="140"/>
      <c r="BE27" s="140"/>
      <c r="BF27" s="140"/>
      <c r="BG27" s="140"/>
      <c r="BH27" s="141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42"/>
      <c r="AY28" s="143"/>
      <c r="AZ28" s="143"/>
      <c r="BA28" s="143"/>
      <c r="BB28" s="143"/>
      <c r="BC28" s="143"/>
      <c r="BD28" s="143"/>
      <c r="BE28" s="143"/>
      <c r="BF28" s="143"/>
      <c r="BG28" s="143"/>
      <c r="BH28" s="144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>
        <v>0.7</v>
      </c>
      <c r="AY29" s="130"/>
      <c r="AZ29" s="130"/>
      <c r="BA29" s="130"/>
      <c r="BB29" s="130"/>
      <c r="BC29" s="130"/>
      <c r="BD29" s="130"/>
      <c r="BE29" s="130"/>
      <c r="BF29" s="130"/>
      <c r="BG29" s="130"/>
      <c r="BH29" s="131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>
        <v>19.8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>
        <f>BT29</f>
        <v>19.8</v>
      </c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 t="s">
        <v>111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 t="s">
        <v>112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 t="s">
        <v>113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114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</row>
    <row r="39" spans="19:148" ht="10.5" customHeight="1">
      <c r="S39" s="40" t="s">
        <v>115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84"/>
      <c r="CP39" s="84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9"/>
      <c r="DX39" s="19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</row>
    <row r="40" spans="19:148" s="85" customFormat="1" ht="11.25"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21" t="s">
        <v>116</v>
      </c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87"/>
      <c r="CP40" s="87"/>
      <c r="CQ40" s="121" t="s">
        <v>117</v>
      </c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86"/>
      <c r="DX40" s="86"/>
      <c r="DY40" s="121" t="s">
        <v>118</v>
      </c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</row>
    <row r="41" spans="61:126" ht="11.25" customHeight="1"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88"/>
      <c r="CP41" s="88"/>
      <c r="CQ41" s="120" t="s">
        <v>119</v>
      </c>
      <c r="CR41" s="120"/>
      <c r="CS41" s="123"/>
      <c r="CT41" s="123"/>
      <c r="CU41" s="123"/>
      <c r="CV41" s="123"/>
      <c r="CW41" s="120" t="s">
        <v>120</v>
      </c>
      <c r="CX41" s="120"/>
      <c r="CY41" s="120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4">
        <v>20</v>
      </c>
      <c r="DM41" s="124"/>
      <c r="DN41" s="124"/>
      <c r="DO41" s="124"/>
      <c r="DP41" s="119"/>
      <c r="DQ41" s="119"/>
      <c r="DR41" s="119"/>
      <c r="DS41" s="120" t="s">
        <v>121</v>
      </c>
      <c r="DT41" s="120"/>
      <c r="DU41" s="120"/>
      <c r="DV41" s="120"/>
    </row>
    <row r="42" spans="61:126" s="85" customFormat="1" ht="11.25" customHeight="1">
      <c r="BI42" s="121" t="s">
        <v>122</v>
      </c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87"/>
      <c r="CP42" s="87"/>
      <c r="CQ42" s="122" t="s">
        <v>123</v>
      </c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</row>
  </sheetData>
  <sheetProtection selectLockedCells="1" selectUnlockedCells="1"/>
  <mergeCells count="269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4">
      <selection activeCell="CD43" sqref="CD43:CD46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7"/>
  <sheetViews>
    <sheetView zoomScaleSheetLayoutView="100" zoomScalePageLayoutView="0" workbookViewId="0" topLeftCell="A1">
      <selection activeCell="AX6" sqref="AX6:DM12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4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4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</row>
    <row r="5" spans="1:24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</row>
    <row r="6" spans="1:24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62"/>
      <c r="DE6" s="163"/>
      <c r="DF6" s="163"/>
      <c r="DG6" s="163"/>
      <c r="DH6" s="163"/>
      <c r="DI6" s="163"/>
      <c r="DJ6" s="163"/>
      <c r="DK6" s="163"/>
      <c r="DL6" s="163"/>
      <c r="DM6" s="164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</row>
    <row r="7" spans="1:24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68"/>
      <c r="DE7" s="169"/>
      <c r="DF7" s="169"/>
      <c r="DG7" s="169"/>
      <c r="DH7" s="169"/>
      <c r="DI7" s="169"/>
      <c r="DJ7" s="169"/>
      <c r="DK7" s="169"/>
      <c r="DL7" s="169"/>
      <c r="DM7" s="170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</row>
    <row r="8" spans="1:24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71"/>
      <c r="DE8" s="172"/>
      <c r="DF8" s="172"/>
      <c r="DG8" s="172"/>
      <c r="DH8" s="172"/>
      <c r="DI8" s="172"/>
      <c r="DJ8" s="172"/>
      <c r="DK8" s="172"/>
      <c r="DL8" s="172"/>
      <c r="DM8" s="173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</row>
    <row r="9" spans="1:24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71"/>
      <c r="DE9" s="172"/>
      <c r="DF9" s="172"/>
      <c r="DG9" s="172"/>
      <c r="DH9" s="172"/>
      <c r="DI9" s="172"/>
      <c r="DJ9" s="172"/>
      <c r="DK9" s="172"/>
      <c r="DL9" s="172"/>
      <c r="DM9" s="173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</row>
    <row r="10" spans="1:24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6"/>
      <c r="AY10" s="137"/>
      <c r="AZ10" s="137"/>
      <c r="BA10" s="137"/>
      <c r="BB10" s="137"/>
      <c r="BC10" s="137"/>
      <c r="BD10" s="137"/>
      <c r="BE10" s="137"/>
      <c r="BF10" s="137"/>
      <c r="BG10" s="137"/>
      <c r="BH10" s="138"/>
      <c r="BI10" s="136"/>
      <c r="BJ10" s="137"/>
      <c r="BK10" s="137"/>
      <c r="BL10" s="137"/>
      <c r="BM10" s="137"/>
      <c r="BN10" s="137"/>
      <c r="BO10" s="137"/>
      <c r="BP10" s="137"/>
      <c r="BQ10" s="137"/>
      <c r="BR10" s="137"/>
      <c r="BS10" s="138"/>
      <c r="BT10" s="162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4"/>
      <c r="CF10" s="162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4"/>
      <c r="CR10" s="162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4"/>
      <c r="DD10" s="162"/>
      <c r="DE10" s="163"/>
      <c r="DF10" s="163"/>
      <c r="DG10" s="163"/>
      <c r="DH10" s="163"/>
      <c r="DI10" s="163"/>
      <c r="DJ10" s="163"/>
      <c r="DK10" s="163"/>
      <c r="DL10" s="163"/>
      <c r="DM10" s="164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</row>
    <row r="11" spans="1:24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9"/>
      <c r="AY11" s="140"/>
      <c r="AZ11" s="140"/>
      <c r="BA11" s="140"/>
      <c r="BB11" s="140"/>
      <c r="BC11" s="140"/>
      <c r="BD11" s="140"/>
      <c r="BE11" s="140"/>
      <c r="BF11" s="140"/>
      <c r="BG11" s="140"/>
      <c r="BH11" s="141"/>
      <c r="BI11" s="139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65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7"/>
      <c r="CF11" s="165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7"/>
      <c r="CR11" s="165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7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</row>
    <row r="12" spans="1:24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42"/>
      <c r="AY12" s="143"/>
      <c r="AZ12" s="143"/>
      <c r="BA12" s="143"/>
      <c r="BB12" s="143"/>
      <c r="BC12" s="143"/>
      <c r="BD12" s="143"/>
      <c r="BE12" s="143"/>
      <c r="BF12" s="143"/>
      <c r="BG12" s="143"/>
      <c r="BH12" s="144"/>
      <c r="BI12" s="142"/>
      <c r="BJ12" s="143"/>
      <c r="BK12" s="143"/>
      <c r="BL12" s="143"/>
      <c r="BM12" s="143"/>
      <c r="BN12" s="143"/>
      <c r="BO12" s="143"/>
      <c r="BP12" s="143"/>
      <c r="BQ12" s="143"/>
      <c r="BR12" s="143"/>
      <c r="BS12" s="144"/>
      <c r="BT12" s="168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68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70"/>
      <c r="CR12" s="168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70"/>
      <c r="DD12" s="168"/>
      <c r="DE12" s="169"/>
      <c r="DF12" s="169"/>
      <c r="DG12" s="169"/>
      <c r="DH12" s="169"/>
      <c r="DI12" s="169"/>
      <c r="DJ12" s="169"/>
      <c r="DK12" s="169"/>
      <c r="DL12" s="169"/>
      <c r="DM12" s="170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</row>
    <row r="13" spans="1:24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</row>
    <row r="17" spans="1:24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</row>
    <row r="18" spans="1:24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</row>
    <row r="19" spans="1:24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spans="1:24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</row>
    <row r="21" spans="1:24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</row>
    <row r="22" spans="1:24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</row>
    <row r="23" spans="1:24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</row>
    <row r="24" spans="1:24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</row>
    <row r="25" spans="1:24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</row>
    <row r="26" spans="1:24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</row>
    <row r="27" spans="1:24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</row>
    <row r="28" spans="1:24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</row>
    <row r="29" spans="1:24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SheetLayoutView="100" zoomScalePageLayoutView="0" workbookViewId="0" topLeftCell="A1">
      <selection activeCell="CR20" sqref="CR20:DC20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>
        <v>8.2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>
        <v>653.7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>
        <v>79.2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>
        <f>BT6</f>
        <v>653.7</v>
      </c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>
        <v>1</v>
      </c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>
        <v>118.9</v>
      </c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>
        <f>BT9</f>
        <v>118.9</v>
      </c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>
        <v>3</v>
      </c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>
        <v>237.7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>
        <f>BT10</f>
        <v>237.7</v>
      </c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>
        <v>3.5</v>
      </c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>
        <v>277.3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79.2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>
        <f>BT14</f>
        <v>277.3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>
        <v>0.7</v>
      </c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>
        <v>19.8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>
        <f>BT29</f>
        <v>19.8</v>
      </c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">
        <v>42</v>
      </c>
      <c r="AL2" s="161"/>
      <c r="AM2" s="161"/>
      <c r="AN2" s="161"/>
      <c r="AO2" s="161"/>
      <c r="AP2" s="161"/>
      <c r="AQ2" s="161"/>
      <c r="AR2" s="161" t="s">
        <v>43</v>
      </c>
      <c r="AS2" s="161"/>
      <c r="AT2" s="161"/>
      <c r="AU2" s="161"/>
      <c r="AV2" s="161"/>
      <c r="AW2" s="161"/>
      <c r="AX2" s="161" t="s">
        <v>44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 t="s">
        <v>45</v>
      </c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 t="s">
        <v>46</v>
      </c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0" t="s">
        <v>47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 t="s">
        <v>48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 t="s">
        <v>49</v>
      </c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0" t="s">
        <v>50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59" t="s">
        <v>51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 t="s">
        <v>52</v>
      </c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</row>
    <row r="4" spans="1:256" s="69" customFormat="1" ht="7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 t="s">
        <v>53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 t="s">
        <v>54</v>
      </c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 t="s">
        <v>55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 t="s">
        <v>56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 t="s">
        <v>57</v>
      </c>
      <c r="DY4" s="160"/>
      <c r="DZ4" s="160"/>
      <c r="EA4" s="160"/>
      <c r="EB4" s="160"/>
      <c r="EC4" s="160"/>
      <c r="ED4" s="160"/>
      <c r="EE4" s="160"/>
      <c r="EF4" s="160"/>
      <c r="EG4" s="160"/>
      <c r="EH4" s="160" t="s">
        <v>55</v>
      </c>
      <c r="EI4" s="160"/>
      <c r="EJ4" s="160"/>
      <c r="EK4" s="160"/>
      <c r="EL4" s="160"/>
      <c r="EM4" s="160"/>
      <c r="EN4" s="160"/>
      <c r="EO4" s="160"/>
      <c r="EP4" s="160"/>
      <c r="EQ4" s="160"/>
      <c r="ER4" s="160" t="s">
        <v>56</v>
      </c>
      <c r="ES4" s="160"/>
      <c r="ET4" s="160"/>
      <c r="EU4" s="160"/>
      <c r="EV4" s="160"/>
      <c r="EW4" s="160"/>
      <c r="EX4" s="160"/>
      <c r="EY4" s="160"/>
      <c r="EZ4" s="160"/>
      <c r="FA4" s="160"/>
      <c r="FB4" s="160" t="s">
        <v>57</v>
      </c>
      <c r="FC4" s="160"/>
      <c r="FD4" s="160"/>
      <c r="FE4" s="160"/>
      <c r="FF4" s="160"/>
      <c r="FG4" s="160"/>
      <c r="FH4" s="160"/>
      <c r="FI4" s="160"/>
      <c r="FJ4" s="160"/>
      <c r="FK4" s="160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57" t="s">
        <v>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59</v>
      </c>
      <c r="AL5" s="157"/>
      <c r="AM5" s="157"/>
      <c r="AN5" s="157"/>
      <c r="AO5" s="157"/>
      <c r="AP5" s="157"/>
      <c r="AQ5" s="157"/>
      <c r="AR5" s="157" t="s">
        <v>60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58" t="s">
        <v>61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55" t="s">
        <v>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56" t="s">
        <v>65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4" t="s">
        <v>66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52" t="s">
        <v>67</v>
      </c>
      <c r="AL9" s="152"/>
      <c r="AM9" s="152"/>
      <c r="AN9" s="152"/>
      <c r="AO9" s="152"/>
      <c r="AP9" s="152"/>
      <c r="AQ9" s="152"/>
      <c r="AR9" s="152" t="s">
        <v>68</v>
      </c>
      <c r="AS9" s="152"/>
      <c r="AT9" s="152"/>
      <c r="AU9" s="152"/>
      <c r="AV9" s="152"/>
      <c r="AW9" s="152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5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3" t="s">
        <v>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4" t="s">
        <v>73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51" t="s">
        <v>84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 t="s">
        <v>85</v>
      </c>
      <c r="AL17" s="152"/>
      <c r="AM17" s="152"/>
      <c r="AN17" s="152"/>
      <c r="AO17" s="152"/>
      <c r="AP17" s="152"/>
      <c r="AQ17" s="152"/>
      <c r="AR17" s="152" t="s">
        <v>86</v>
      </c>
      <c r="AS17" s="152"/>
      <c r="AT17" s="152"/>
      <c r="AU17" s="152"/>
      <c r="AV17" s="152"/>
      <c r="AW17" s="152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 t="s">
        <v>88</v>
      </c>
      <c r="AL18" s="149"/>
      <c r="AM18" s="149"/>
      <c r="AN18" s="149"/>
      <c r="AO18" s="149"/>
      <c r="AP18" s="149"/>
      <c r="AQ18" s="149"/>
      <c r="AR18" s="149" t="s">
        <v>89</v>
      </c>
      <c r="AS18" s="149"/>
      <c r="AT18" s="149"/>
      <c r="AU18" s="149"/>
      <c r="AV18" s="149"/>
      <c r="AW18" s="149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45" t="s">
        <v>90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45" t="s">
        <v>93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5" t="s">
        <v>96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3" t="s">
        <v>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3" t="s">
        <v>100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4" t="s">
        <v>101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5" t="s">
        <v>102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3" t="s">
        <v>99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3" t="s">
        <v>100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4" t="s">
        <v>101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2018-04-10T06:17:17Z</cp:lastPrinted>
  <dcterms:created xsi:type="dcterms:W3CDTF">2017-07-05T08:22:21Z</dcterms:created>
  <dcterms:modified xsi:type="dcterms:W3CDTF">2018-04-10T06:19:11Z</dcterms:modified>
  <cp:category/>
  <cp:version/>
  <cp:contentType/>
  <cp:contentStatus/>
</cp:coreProperties>
</file>